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General\"/>
    </mc:Choice>
  </mc:AlternateContent>
  <bookViews>
    <workbookView xWindow="360" yWindow="135" windowWidth="22995" windowHeight="952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21" i="1" l="1"/>
  <c r="F16" i="1"/>
  <c r="F12" i="1"/>
  <c r="F8" i="1"/>
  <c r="F20" i="1"/>
  <c r="K8" i="1"/>
  <c r="I17" i="1"/>
  <c r="I13" i="1"/>
  <c r="J8" i="1"/>
  <c r="I18" i="1" l="1"/>
  <c r="I16" i="1" l="1"/>
  <c r="I14" i="1" l="1"/>
  <c r="I12" i="1"/>
  <c r="I10" i="1" l="1"/>
  <c r="I9" i="1"/>
  <c r="I8" i="1"/>
  <c r="I5" i="1"/>
  <c r="I4" i="1"/>
  <c r="F7" i="1"/>
  <c r="F4" i="1"/>
</calcChain>
</file>

<file path=xl/sharedStrings.xml><?xml version="1.0" encoding="utf-8"?>
<sst xmlns="http://schemas.openxmlformats.org/spreadsheetml/2006/main" count="96" uniqueCount="74">
  <si>
    <t>y</t>
  </si>
  <si>
    <t>y,</t>
  </si>
  <si>
    <t>Yes,</t>
  </si>
  <si>
    <t>Porch Flooring or Decking</t>
  </si>
  <si>
    <t>Porch Board</t>
  </si>
  <si>
    <t>DockSider</t>
  </si>
  <si>
    <t>Royal Deck</t>
  </si>
  <si>
    <t>Estate Series - Porch,</t>
  </si>
  <si>
    <t>AZEK-</t>
  </si>
  <si>
    <t>WOLF-</t>
  </si>
  <si>
    <t xml:space="preserve">Hidden Fastener </t>
  </si>
  <si>
    <t>XLM - Natural Collection,</t>
  </si>
  <si>
    <t>XLM - Tropical Collection,</t>
  </si>
  <si>
    <t>Twin Finish,</t>
  </si>
  <si>
    <t>Question #3</t>
  </si>
  <si>
    <t>Question #2</t>
  </si>
  <si>
    <t>Next Price Range</t>
  </si>
  <si>
    <t>Tropical Hardwood Collection,</t>
  </si>
  <si>
    <t>Prairie Collection,</t>
  </si>
  <si>
    <t>Classic Collection,</t>
  </si>
  <si>
    <t>Island Collection,</t>
  </si>
  <si>
    <t>Legacy,</t>
  </si>
  <si>
    <t>Tropical,</t>
  </si>
  <si>
    <t>Natural,</t>
  </si>
  <si>
    <t>Terrain,</t>
  </si>
  <si>
    <t>Harvest Collection,</t>
  </si>
  <si>
    <t>Arbor Collection,</t>
  </si>
  <si>
    <t>Terra Collection,</t>
  </si>
  <si>
    <t>TIMBERTECH-</t>
  </si>
  <si>
    <t>BLUELINX-</t>
  </si>
  <si>
    <t>Earthwood Evolutions-</t>
  </si>
  <si>
    <t>Traditions-</t>
  </si>
  <si>
    <t xml:space="preserve"> </t>
  </si>
  <si>
    <t>#1</t>
  </si>
  <si>
    <t>#2</t>
  </si>
  <si>
    <t>#3</t>
  </si>
  <si>
    <t>Question #4</t>
  </si>
  <si>
    <t>Porch - AZEK Porch - Product - AZEK</t>
  </si>
  <si>
    <t>PVC Porch | WOLF Home Products</t>
  </si>
  <si>
    <r>
      <t xml:space="preserve">Would you like more information about </t>
    </r>
    <r>
      <rPr>
        <sz val="11"/>
        <color theme="3"/>
        <rFont val="Calibri"/>
        <family val="2"/>
        <scheme val="minor"/>
      </rPr>
      <t>WOLF-Estate Series Flooring</t>
    </r>
  </si>
  <si>
    <r>
      <t xml:space="preserve">Would you like more information about </t>
    </r>
    <r>
      <rPr>
        <sz val="11"/>
        <color theme="1" tint="0.499984740745262"/>
        <rFont val="Calibri"/>
        <family val="2"/>
        <scheme val="minor"/>
      </rPr>
      <t>AZEK Porch Flooring</t>
    </r>
  </si>
  <si>
    <t>Thank you for your interest</t>
  </si>
  <si>
    <t>TwinFinish Composite Decking Plank - Product - TimberTech</t>
  </si>
  <si>
    <t>ReliaBoard Composite Decking Materials - Product - TimberTech</t>
  </si>
  <si>
    <t>DockSider Composite Decking Plank - Product - TimberTech</t>
  </si>
  <si>
    <t>Earthwood Evolutions Legacy - Product - TimberTech</t>
  </si>
  <si>
    <t>Arbor Collection® - AZEK Deck - Product - AZEK</t>
  </si>
  <si>
    <t>Harvest Collection® - AZEK Deck - Product - AZEK</t>
  </si>
  <si>
    <t>Terra Collection - AZEK Deck - Product - AZEK</t>
  </si>
  <si>
    <t>XLM - AZEK Deck - Product - AZEK</t>
  </si>
  <si>
    <t>BlueLinx Outdoor Living | Deckings</t>
  </si>
  <si>
    <r>
      <t xml:space="preserve">Would you like more information about </t>
    </r>
    <r>
      <rPr>
        <sz val="11"/>
        <color theme="3"/>
        <rFont val="Calibri"/>
        <family val="2"/>
        <scheme val="minor"/>
      </rPr>
      <t>WOLF-Classic Collection</t>
    </r>
    <r>
      <rPr>
        <sz val="11"/>
        <color theme="1"/>
        <rFont val="Calibri"/>
        <family val="2"/>
        <scheme val="minor"/>
      </rPr>
      <t xml:space="preserve"> Decking?</t>
    </r>
  </si>
  <si>
    <r>
      <t xml:space="preserve">Would you like more information about </t>
    </r>
    <r>
      <rPr>
        <sz val="11"/>
        <color rgb="FF9A3836"/>
        <rFont val="Calibri"/>
        <family val="2"/>
        <scheme val="minor"/>
      </rPr>
      <t>BLUELINX-Royal</t>
    </r>
    <r>
      <rPr>
        <sz val="11"/>
        <color theme="1"/>
        <rFont val="Calibri"/>
        <family val="2"/>
        <scheme val="minor"/>
      </rPr>
      <t xml:space="preserve"> Decking?</t>
    </r>
  </si>
  <si>
    <r>
      <t xml:space="preserve">Would you like more information about </t>
    </r>
    <r>
      <rPr>
        <sz val="11"/>
        <color theme="4" tint="-0.249977111117893"/>
        <rFont val="Calibri"/>
        <family val="2"/>
        <scheme val="minor"/>
      </rPr>
      <t>WOLF-Island Collection</t>
    </r>
    <r>
      <rPr>
        <sz val="11"/>
        <color theme="1"/>
        <rFont val="Calibri"/>
        <family val="2"/>
        <scheme val="minor"/>
      </rPr>
      <t xml:space="preserve"> Decking?</t>
    </r>
  </si>
  <si>
    <r>
      <t xml:space="preserve">Would you like more information about </t>
    </r>
    <r>
      <rPr>
        <sz val="11"/>
        <color theme="0" tint="-0.34998626667073579"/>
        <rFont val="Calibri"/>
        <family val="2"/>
        <scheme val="minor"/>
      </rPr>
      <t>AZEK-XLM Natural Collection</t>
    </r>
    <r>
      <rPr>
        <sz val="11"/>
        <color theme="1"/>
        <rFont val="Calibri"/>
        <family val="2"/>
        <scheme val="minor"/>
      </rPr>
      <t xml:space="preserve"> Decking?</t>
    </r>
  </si>
  <si>
    <r>
      <t xml:space="preserve">Would you like more information about </t>
    </r>
    <r>
      <rPr>
        <sz val="11"/>
        <color theme="0" tint="-0.34998626667073579"/>
        <rFont val="Calibri"/>
        <family val="2"/>
        <scheme val="minor"/>
      </rPr>
      <t>AZEK-XLM Tropical Collection</t>
    </r>
    <r>
      <rPr>
        <sz val="11"/>
        <color theme="1"/>
        <rFont val="Calibri"/>
        <family val="2"/>
        <scheme val="minor"/>
      </rPr>
      <t xml:space="preserve"> Decking?</t>
    </r>
  </si>
  <si>
    <t>PROCEED TO PRICE RANGE BELOW</t>
  </si>
  <si>
    <t xml:space="preserve">Earthwood Evolutions Terrain Composite Decking </t>
  </si>
  <si>
    <t>Earthwood Evolutions Natural Composite Decking</t>
  </si>
  <si>
    <t xml:space="preserve">WOLF PVC Decking </t>
  </si>
  <si>
    <r>
      <t xml:space="preserve">Would you like more information about </t>
    </r>
    <r>
      <rPr>
        <sz val="11"/>
        <color theme="4" tint="-0.249977111117893"/>
        <rFont val="Calibri"/>
        <family val="2"/>
        <scheme val="minor"/>
      </rPr>
      <t>WOLF-Tropical Hardwood or Prairie Collection</t>
    </r>
    <r>
      <rPr>
        <sz val="11"/>
        <color theme="1"/>
        <rFont val="Calibri"/>
        <family val="2"/>
        <scheme val="minor"/>
      </rPr>
      <t xml:space="preserve"> Decking?</t>
    </r>
  </si>
  <si>
    <r>
      <t xml:space="preserve">Would you like more information about </t>
    </r>
    <r>
      <rPr>
        <sz val="11"/>
        <color theme="2" tint="-0.499984740745262"/>
        <rFont val="Calibri"/>
        <family val="2"/>
        <scheme val="minor"/>
      </rPr>
      <t xml:space="preserve">TIMBERTECH-Traditions-Twin Finish, Earthwood Evolutions-Natural or Terrain </t>
    </r>
    <r>
      <rPr>
        <sz val="11"/>
        <color theme="1"/>
        <rFont val="Calibri"/>
        <family val="2"/>
        <scheme val="minor"/>
      </rPr>
      <t>Decking?</t>
    </r>
  </si>
  <si>
    <t>Price Range ($5.70-8.00/ft2)</t>
  </si>
  <si>
    <t>Price Range ($8.16-9.11/ft2)</t>
  </si>
  <si>
    <r>
      <t xml:space="preserve">Would you like more information about </t>
    </r>
    <r>
      <rPr>
        <sz val="11"/>
        <color theme="2" tint="-0.499984740745262"/>
        <rFont val="Calibri"/>
        <family val="2"/>
        <scheme val="minor"/>
      </rPr>
      <t xml:space="preserve">TIMBERTECH-Earthwood Evolutions, Tropical </t>
    </r>
    <r>
      <rPr>
        <sz val="11"/>
        <color theme="1"/>
        <rFont val="Calibri"/>
        <family val="2"/>
        <scheme val="minor"/>
      </rPr>
      <t>Decking?</t>
    </r>
  </si>
  <si>
    <r>
      <t xml:space="preserve">Would you like more information about </t>
    </r>
    <r>
      <rPr>
        <sz val="11"/>
        <color theme="2" tint="-0.499984740745262"/>
        <rFont val="Calibri"/>
        <family val="2"/>
        <scheme val="minor"/>
      </rPr>
      <t xml:space="preserve">TIMBERTECH-Earthwood Evolutions, Legacy </t>
    </r>
    <r>
      <rPr>
        <sz val="11"/>
        <color theme="1"/>
        <rFont val="Calibri"/>
        <family val="2"/>
        <scheme val="minor"/>
      </rPr>
      <t xml:space="preserve"> Decking?</t>
    </r>
  </si>
  <si>
    <t xml:space="preserve">Earthwood Evolutions Tropical Capped Composite Decking </t>
  </si>
  <si>
    <t>Price Range ($9.40-10.66/ft2)</t>
  </si>
  <si>
    <t>Surface Fastener</t>
  </si>
  <si>
    <t>DECISION KEY FOR EXTERIOR FLOORING PRODUCTS</t>
  </si>
  <si>
    <t>Respond with "porch" or "Decking"</t>
  </si>
  <si>
    <t>Respond with "Yes" or "No"</t>
  </si>
  <si>
    <t>yes</t>
  </si>
  <si>
    <t>ReliaBoard by Timbertech,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</si>
</sst>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rgb="FF9A3836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5" fillId="0" borderId="0" applyNumberFormat="0" applyFill="0" applyBorder="0" applyAlignment="0" applyProtection="0"/>
  </cellStyleXfs>
  <cellXfs count="58">
    <xf numFmtId="0" fontId="0" fillId="0" borderId="0" xfId="0"/>
    <xf numFmtId="0" fontId="2" fillId="3" borderId="0" xfId="0" applyFont="1" applyFill="1"/>
    <xf numFmtId="0" fontId="4" fillId="3" borderId="0" xfId="0" applyFont="1" applyFill="1"/>
    <xf numFmtId="0" fontId="5" fillId="0" borderId="0" xfId="2"/>
    <xf numFmtId="0" fontId="5" fillId="4" borderId="2" xfId="2" applyFill="1" applyBorder="1"/>
    <xf numFmtId="0" fontId="0" fillId="0" borderId="0" xfId="0" applyFill="1"/>
    <xf numFmtId="0" fontId="4" fillId="0" borderId="0" xfId="0" applyFont="1" applyFill="1"/>
    <xf numFmtId="0" fontId="0" fillId="0" borderId="0" xfId="0" applyFill="1" applyBorder="1"/>
    <xf numFmtId="0" fontId="0" fillId="0" borderId="0" xfId="0" quotePrefix="1" applyFill="1" applyBorder="1"/>
    <xf numFmtId="0" fontId="0" fillId="0" borderId="0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Border="1" applyAlignment="1">
      <alignment wrapText="1"/>
    </xf>
    <xf numFmtId="0" fontId="5" fillId="0" borderId="9" xfId="2" applyBorder="1"/>
    <xf numFmtId="0" fontId="5" fillId="0" borderId="0" xfId="2" applyBorder="1"/>
    <xf numFmtId="0" fontId="0" fillId="0" borderId="4" xfId="0" applyBorder="1"/>
    <xf numFmtId="0" fontId="0" fillId="0" borderId="9" xfId="0" applyBorder="1"/>
    <xf numFmtId="0" fontId="0" fillId="0" borderId="0" xfId="0" applyBorder="1"/>
    <xf numFmtId="0" fontId="0" fillId="0" borderId="11" xfId="0" applyFill="1" applyBorder="1"/>
    <xf numFmtId="0" fontId="0" fillId="0" borderId="7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3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7" fillId="0" borderId="11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5" fillId="0" borderId="4" xfId="2" applyFill="1" applyBorder="1"/>
    <xf numFmtId="0" fontId="7" fillId="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5" fillId="0" borderId="6" xfId="2" applyBorder="1" applyAlignment="1">
      <alignment wrapText="1"/>
    </xf>
    <xf numFmtId="0" fontId="0" fillId="0" borderId="10" xfId="0" applyFill="1" applyBorder="1" applyAlignment="1">
      <alignment vertical="center" wrapText="1"/>
    </xf>
    <xf numFmtId="0" fontId="7" fillId="0" borderId="12" xfId="0" applyFont="1" applyFill="1" applyBorder="1" applyAlignment="1">
      <alignment horizontal="center" wrapText="1"/>
    </xf>
    <xf numFmtId="0" fontId="1" fillId="0" borderId="0" xfId="1" applyFill="1" applyBorder="1"/>
    <xf numFmtId="0" fontId="0" fillId="5" borderId="10" xfId="0" quotePrefix="1" applyFill="1" applyBorder="1" applyAlignment="1" applyProtection="1">
      <alignment horizontal="center"/>
      <protection locked="0"/>
    </xf>
    <xf numFmtId="0" fontId="12" fillId="0" borderId="14" xfId="0" applyFont="1" applyBorder="1" applyAlignment="1">
      <alignment horizontal="center" vertical="center" wrapText="1"/>
    </xf>
    <xf numFmtId="0" fontId="0" fillId="5" borderId="13" xfId="0" applyFill="1" applyBorder="1"/>
    <xf numFmtId="0" fontId="12" fillId="0" borderId="14" xfId="0" applyFont="1" applyBorder="1" applyAlignment="1">
      <alignment horizontal="center" vertical="center"/>
    </xf>
    <xf numFmtId="0" fontId="0" fillId="6" borderId="13" xfId="0" applyFill="1" applyBorder="1"/>
    <xf numFmtId="0" fontId="0" fillId="6" borderId="3" xfId="0" applyFill="1" applyBorder="1" applyProtection="1">
      <protection locked="0"/>
    </xf>
    <xf numFmtId="0" fontId="0" fillId="6" borderId="0" xfId="0" applyFill="1" applyBorder="1" applyProtection="1">
      <protection locked="0"/>
    </xf>
    <xf numFmtId="0" fontId="0" fillId="6" borderId="8" xfId="0" applyFill="1" applyBorder="1" applyProtection="1">
      <protection locked="0"/>
    </xf>
    <xf numFmtId="0" fontId="0" fillId="6" borderId="3" xfId="0" applyFill="1" applyBorder="1" applyAlignment="1" applyProtection="1">
      <alignment horizontal="center"/>
      <protection locked="0"/>
    </xf>
    <xf numFmtId="0" fontId="0" fillId="6" borderId="0" xfId="0" applyFill="1" applyBorder="1" applyAlignment="1" applyProtection="1">
      <alignment horizontal="center"/>
      <protection locked="0"/>
    </xf>
    <xf numFmtId="0" fontId="0" fillId="6" borderId="8" xfId="0" applyFill="1" applyBorder="1" applyAlignment="1" applyProtection="1">
      <alignment horizontal="center"/>
      <protection locked="0"/>
    </xf>
    <xf numFmtId="0" fontId="0" fillId="6" borderId="3" xfId="0" applyFill="1" applyBorder="1" applyAlignment="1" applyProtection="1">
      <alignment horizontal="center" wrapText="1"/>
      <protection locked="0"/>
    </xf>
    <xf numFmtId="0" fontId="0" fillId="6" borderId="11" xfId="0" applyFill="1" applyBorder="1" applyAlignment="1" applyProtection="1">
      <alignment horizontal="center"/>
      <protection locked="0"/>
    </xf>
    <xf numFmtId="6" fontId="0" fillId="6" borderId="0" xfId="0" quotePrefix="1" applyNumberFormat="1" applyFill="1" applyBorder="1" applyAlignment="1" applyProtection="1">
      <alignment horizontal="center" vertical="center"/>
      <protection locked="0"/>
    </xf>
    <xf numFmtId="0" fontId="0" fillId="6" borderId="11" xfId="0" applyFill="1" applyBorder="1" applyAlignment="1" applyProtection="1">
      <alignment horizontal="center" vertical="center"/>
      <protection locked="0"/>
    </xf>
    <xf numFmtId="0" fontId="5" fillId="0" borderId="3" xfId="2" applyBorder="1" applyProtection="1">
      <protection locked="0"/>
    </xf>
    <xf numFmtId="0" fontId="5" fillId="0" borderId="11" xfId="2" applyBorder="1" applyAlignment="1" applyProtection="1">
      <alignment wrapText="1"/>
      <protection locked="0"/>
    </xf>
    <xf numFmtId="0" fontId="5" fillId="0" borderId="12" xfId="2" applyBorder="1" applyAlignment="1" applyProtection="1">
      <alignment wrapText="1"/>
      <protection locked="0"/>
    </xf>
    <xf numFmtId="0" fontId="5" fillId="0" borderId="6" xfId="2" applyBorder="1" applyProtection="1">
      <protection locked="0"/>
    </xf>
    <xf numFmtId="0" fontId="5" fillId="0" borderId="0" xfId="2" applyBorder="1" applyAlignment="1" applyProtection="1">
      <alignment wrapText="1"/>
      <protection locked="0"/>
    </xf>
    <xf numFmtId="0" fontId="5" fillId="0" borderId="8" xfId="2" applyBorder="1" applyProtection="1">
      <protection locked="0"/>
    </xf>
    <xf numFmtId="0" fontId="5" fillId="0" borderId="0" xfId="2" applyBorder="1" applyProtection="1">
      <protection locked="0"/>
    </xf>
    <xf numFmtId="0" fontId="5" fillId="0" borderId="9" xfId="2" applyBorder="1" applyProtection="1">
      <protection locked="0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3">
    <cellStyle name="Check Cell" xfId="1" builtinId="2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FFF99"/>
      <color rgb="FF9A38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imbertech.com/products/reliaboard" TargetMode="External"/><Relationship Id="rId13" Type="http://schemas.openxmlformats.org/officeDocument/2006/relationships/hyperlink" Target="http://timbertech.com/products/earthwood-evolutions-terrain" TargetMode="External"/><Relationship Id="rId18" Type="http://schemas.openxmlformats.org/officeDocument/2006/relationships/hyperlink" Target="http://bluelinxco.com/our-products/products/outdoor-living/deckings.aspx" TargetMode="External"/><Relationship Id="rId26" Type="http://schemas.openxmlformats.org/officeDocument/2006/relationships/hyperlink" Target="http://timbertech.com/products/earthwood-evolutions-legacy" TargetMode="External"/><Relationship Id="rId3" Type="http://schemas.openxmlformats.org/officeDocument/2006/relationships/hyperlink" Target="http://www.azek.com/products/porch/porch" TargetMode="External"/><Relationship Id="rId21" Type="http://schemas.openxmlformats.org/officeDocument/2006/relationships/hyperlink" Target="http://www.azek.com/products/deck/xlm" TargetMode="External"/><Relationship Id="rId7" Type="http://schemas.openxmlformats.org/officeDocument/2006/relationships/hyperlink" Target="http://www.wolfhomeproducts.com/decks-and-porches/pvc-decking/" TargetMode="External"/><Relationship Id="rId12" Type="http://schemas.openxmlformats.org/officeDocument/2006/relationships/hyperlink" Target="http://timbertech.com/products/earthwood-evolutions-natural" TargetMode="External"/><Relationship Id="rId17" Type="http://schemas.openxmlformats.org/officeDocument/2006/relationships/hyperlink" Target="http://www.azek.com/products/deck/xlm" TargetMode="External"/><Relationship Id="rId25" Type="http://schemas.openxmlformats.org/officeDocument/2006/relationships/hyperlink" Target="http://www.azek.com/products/deck/xlm" TargetMode="External"/><Relationship Id="rId2" Type="http://schemas.openxmlformats.org/officeDocument/2006/relationships/hyperlink" Target="http://www.wolfhomeproducts.com/decks-and-porches/pvc-porch/" TargetMode="External"/><Relationship Id="rId16" Type="http://schemas.openxmlformats.org/officeDocument/2006/relationships/hyperlink" Target="http://www.azek.com/products/deck/terra-collection" TargetMode="External"/><Relationship Id="rId20" Type="http://schemas.openxmlformats.org/officeDocument/2006/relationships/hyperlink" Target="http://bluelinxco.com/our-products/products/outdoor-living/deckings.aspx" TargetMode="External"/><Relationship Id="rId29" Type="http://schemas.openxmlformats.org/officeDocument/2006/relationships/hyperlink" Target="http://timbertech.com/products/earthwood-evolutions-terrain" TargetMode="External"/><Relationship Id="rId1" Type="http://schemas.openxmlformats.org/officeDocument/2006/relationships/hyperlink" Target="http://www.azek.com/products/porch/porch" TargetMode="External"/><Relationship Id="rId6" Type="http://schemas.openxmlformats.org/officeDocument/2006/relationships/hyperlink" Target="http://timbertech.com/products/twinfinish" TargetMode="External"/><Relationship Id="rId11" Type="http://schemas.openxmlformats.org/officeDocument/2006/relationships/hyperlink" Target="http://timbertech.com/products/earthwood-evolutions-tropical" TargetMode="External"/><Relationship Id="rId24" Type="http://schemas.openxmlformats.org/officeDocument/2006/relationships/hyperlink" Target="http://www.wolfhomeproducts.com/decks-and-porches/pvc-decking/" TargetMode="External"/><Relationship Id="rId5" Type="http://schemas.openxmlformats.org/officeDocument/2006/relationships/hyperlink" Target="http://timbertech.com/products/twinfinish" TargetMode="External"/><Relationship Id="rId15" Type="http://schemas.openxmlformats.org/officeDocument/2006/relationships/hyperlink" Target="http://www.azek.com/products/deck/harvest-collection" TargetMode="External"/><Relationship Id="rId23" Type="http://schemas.openxmlformats.org/officeDocument/2006/relationships/hyperlink" Target="http://timbertech.com/products/earthwood-evolutions-natural" TargetMode="External"/><Relationship Id="rId28" Type="http://schemas.openxmlformats.org/officeDocument/2006/relationships/hyperlink" Target="http://timbertech.com/products/earthwood-evolutions-legacy" TargetMode="External"/><Relationship Id="rId10" Type="http://schemas.openxmlformats.org/officeDocument/2006/relationships/hyperlink" Target="http://timbertech.com/products/earthwood-evolutions-legacy" TargetMode="External"/><Relationship Id="rId19" Type="http://schemas.openxmlformats.org/officeDocument/2006/relationships/hyperlink" Target="http://www.wolfhomeproducts.com/decks-and-porches/pvc-decking/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wolfhomeproducts.com/decks-and-porches/pvc-porch/" TargetMode="External"/><Relationship Id="rId9" Type="http://schemas.openxmlformats.org/officeDocument/2006/relationships/hyperlink" Target="http://timbertech.com/products/docksider" TargetMode="External"/><Relationship Id="rId14" Type="http://schemas.openxmlformats.org/officeDocument/2006/relationships/hyperlink" Target="http://www.azek.com/products/deck/arbor-collection" TargetMode="External"/><Relationship Id="rId22" Type="http://schemas.openxmlformats.org/officeDocument/2006/relationships/hyperlink" Target="http://timbertech.com/products/earthwood-evolutions-tropical" TargetMode="External"/><Relationship Id="rId27" Type="http://schemas.openxmlformats.org/officeDocument/2006/relationships/hyperlink" Target="http://www.wolfhomeproducts.com/decks-and-porches/pvc-decking/" TargetMode="External"/><Relationship Id="rId30" Type="http://schemas.openxmlformats.org/officeDocument/2006/relationships/hyperlink" Target="http://timbertech.com/products/earthwood-evolutions-natur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topLeftCell="C1" workbookViewId="0">
      <selection activeCell="I9" sqref="I9"/>
    </sheetView>
  </sheetViews>
  <sheetFormatPr defaultRowHeight="15" x14ac:dyDescent="0.25"/>
  <cols>
    <col min="2" max="2" width="25.28515625" bestFit="1" customWidth="1"/>
    <col min="3" max="3" width="14.5703125" customWidth="1"/>
    <col min="6" max="6" width="45.42578125" customWidth="1"/>
    <col min="7" max="7" width="37.140625" customWidth="1"/>
    <col min="8" max="8" width="9.42578125" customWidth="1"/>
    <col min="9" max="9" width="26.7109375" customWidth="1"/>
    <col min="10" max="10" width="19.7109375" customWidth="1"/>
    <col min="11" max="11" width="17.7109375" bestFit="1" customWidth="1"/>
    <col min="12" max="15" width="9.140625" hidden="1" customWidth="1"/>
    <col min="16" max="16" width="23.140625" hidden="1" customWidth="1"/>
    <col min="17" max="17" width="12.7109375" hidden="1" customWidth="1"/>
    <col min="18" max="20" width="9.140625" hidden="1" customWidth="1"/>
  </cols>
  <sheetData>
    <row r="1" spans="1:21" x14ac:dyDescent="0.25">
      <c r="A1" s="56" t="s">
        <v>69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pans="1:21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1" ht="15.75" thickBot="1" x14ac:dyDescent="0.3"/>
    <row r="4" spans="1:21" ht="30.75" thickBot="1" x14ac:dyDescent="0.3">
      <c r="A4" s="28" t="s">
        <v>33</v>
      </c>
      <c r="B4" s="7" t="s">
        <v>3</v>
      </c>
      <c r="C4" s="33" t="s">
        <v>32</v>
      </c>
      <c r="D4" s="17"/>
      <c r="E4" s="17"/>
      <c r="F4" s="27" t="str">
        <f>IF(C4="Porch",(P30&amp;P35&amp;P4&amp;P24),(L7))</f>
        <v>Question #2</v>
      </c>
      <c r="G4" s="10" t="s">
        <v>39</v>
      </c>
      <c r="H4" s="44" t="s">
        <v>32</v>
      </c>
      <c r="I4" s="26" t="str">
        <f>IF(H4="yes",(P42),(L23))</f>
        <v>Thank you for your interest</v>
      </c>
      <c r="L4" t="s">
        <v>2</v>
      </c>
      <c r="M4" t="s">
        <v>1</v>
      </c>
      <c r="N4" t="s">
        <v>0</v>
      </c>
      <c r="P4" s="2" t="s">
        <v>8</v>
      </c>
      <c r="Q4" s="2" t="s">
        <v>28</v>
      </c>
    </row>
    <row r="5" spans="1:21" ht="30.75" thickBot="1" x14ac:dyDescent="0.3">
      <c r="A5" s="7"/>
      <c r="B5" s="7"/>
      <c r="C5" s="8"/>
      <c r="D5" s="7"/>
      <c r="E5" s="7"/>
      <c r="F5" s="7"/>
      <c r="G5" s="18" t="s">
        <v>40</v>
      </c>
      <c r="H5" s="43" t="s">
        <v>32</v>
      </c>
      <c r="I5" s="12" t="str">
        <f>IF(H5="yes",(P41),(L23))</f>
        <v>Thank you for your interest</v>
      </c>
      <c r="O5" s="5"/>
      <c r="P5" s="6"/>
      <c r="Q5" s="6"/>
    </row>
    <row r="6" spans="1:21" ht="15.75" x14ac:dyDescent="0.25">
      <c r="A6" s="7"/>
      <c r="B6" s="7"/>
      <c r="C6" s="8"/>
      <c r="D6" s="7"/>
      <c r="E6" s="7"/>
      <c r="F6" s="7"/>
      <c r="K6" s="32" t="s">
        <v>32</v>
      </c>
      <c r="O6" s="5"/>
      <c r="P6" s="6"/>
      <c r="Q6" s="6"/>
    </row>
    <row r="7" spans="1:21" ht="15.75" thickBot="1" x14ac:dyDescent="0.3">
      <c r="A7" s="28" t="s">
        <v>34</v>
      </c>
      <c r="B7" s="7" t="s">
        <v>10</v>
      </c>
      <c r="C7" s="42" t="s">
        <v>32</v>
      </c>
      <c r="D7" s="7"/>
      <c r="E7" s="7"/>
      <c r="F7" s="25" t="str">
        <f>IF(C7="yes",(L16),(L20))</f>
        <v>Question #3</v>
      </c>
      <c r="L7" t="s">
        <v>15</v>
      </c>
      <c r="P7" t="s">
        <v>25</v>
      </c>
      <c r="R7" t="s">
        <v>31</v>
      </c>
    </row>
    <row r="8" spans="1:21" ht="60.75" thickBot="1" x14ac:dyDescent="0.3">
      <c r="A8" s="7"/>
      <c r="B8" s="7"/>
      <c r="C8" s="30" t="s">
        <v>62</v>
      </c>
      <c r="D8" s="17"/>
      <c r="E8" s="45" t="s">
        <v>32</v>
      </c>
      <c r="F8" s="24" t="str">
        <f>IF(E8="yes",(Q4&amp;R7&amp;S21&amp;R24&amp;S27&amp;S28&amp;P30&amp;P33&amp;P37&amp;P38),(L21))</f>
        <v>Next Price Range</v>
      </c>
      <c r="G8" s="10" t="s">
        <v>61</v>
      </c>
      <c r="H8" s="41" t="s">
        <v>32</v>
      </c>
      <c r="I8" s="48" t="str">
        <f>IF(H8="yes",(P43),(L23))</f>
        <v>Thank you for your interest</v>
      </c>
      <c r="J8" s="49" t="str">
        <f>IF(H8="yes",(P50),(L23))</f>
        <v>Thank you for your interest</v>
      </c>
      <c r="K8" s="50" t="str">
        <f>IF(H8="yes",(P49),(L23))</f>
        <v>Thank you for your interest</v>
      </c>
    </row>
    <row r="9" spans="1:21" ht="30" x14ac:dyDescent="0.25">
      <c r="A9" s="7"/>
      <c r="B9" s="7"/>
      <c r="C9" s="7"/>
      <c r="D9" s="7"/>
      <c r="E9" s="7"/>
      <c r="F9" s="9"/>
      <c r="G9" s="19" t="s">
        <v>51</v>
      </c>
      <c r="H9" s="42" t="s">
        <v>32</v>
      </c>
      <c r="I9" s="51" t="str">
        <f>IF(H9="yes",(P44),(L23))</f>
        <v>Thank you for your interest</v>
      </c>
    </row>
    <row r="10" spans="1:21" ht="30.75" thickBot="1" x14ac:dyDescent="0.3">
      <c r="A10" s="7"/>
      <c r="B10" s="7"/>
      <c r="C10" s="7"/>
      <c r="D10" s="7"/>
      <c r="E10" s="7"/>
      <c r="F10" s="9"/>
      <c r="G10" s="18" t="s">
        <v>52</v>
      </c>
      <c r="H10" s="43" t="s">
        <v>32</v>
      </c>
      <c r="I10" s="55" t="str">
        <f>IF(H10="yes",(P55),(L23))</f>
        <v>Thank you for your interest</v>
      </c>
    </row>
    <row r="11" spans="1:21" ht="15.75" thickBot="1" x14ac:dyDescent="0.3">
      <c r="A11" s="7"/>
      <c r="B11" s="7"/>
      <c r="C11" s="7"/>
      <c r="D11" s="7"/>
      <c r="E11" s="7"/>
      <c r="F11" s="9"/>
      <c r="G11" s="11"/>
      <c r="H11" s="21"/>
      <c r="I11" s="13"/>
    </row>
    <row r="12" spans="1:21" ht="45.75" thickBot="1" x14ac:dyDescent="0.3">
      <c r="A12" s="7"/>
      <c r="B12" s="7"/>
      <c r="C12" s="30" t="s">
        <v>63</v>
      </c>
      <c r="D12" s="17"/>
      <c r="E12" s="45" t="s">
        <v>32</v>
      </c>
      <c r="F12" s="24" t="str">
        <f>IF(E12="yes",(P4&amp;P22&amp;Q4&amp;R24&amp;S26&amp;P30&amp;P34),(L21))</f>
        <v>Next Price Range</v>
      </c>
      <c r="G12" s="22" t="s">
        <v>54</v>
      </c>
      <c r="H12" s="41" t="s">
        <v>32</v>
      </c>
      <c r="I12" s="48" t="str">
        <f>IF(H12="yes",(P54),(L23))</f>
        <v>Thank you for your interest</v>
      </c>
      <c r="J12" s="14"/>
    </row>
    <row r="13" spans="1:21" ht="45" x14ac:dyDescent="0.25">
      <c r="A13" s="7"/>
      <c r="B13" s="7"/>
      <c r="C13" s="7"/>
      <c r="D13" s="7"/>
      <c r="E13" s="7"/>
      <c r="F13" s="9"/>
      <c r="G13" s="23" t="s">
        <v>64</v>
      </c>
      <c r="H13" s="42" t="s">
        <v>32</v>
      </c>
      <c r="I13" s="52" t="str">
        <f>IF(H13="yes",(P48),(L23))</f>
        <v>Thank you for your interest</v>
      </c>
      <c r="J13" s="29" t="s">
        <v>32</v>
      </c>
    </row>
    <row r="14" spans="1:21" ht="30.75" thickBot="1" x14ac:dyDescent="0.3">
      <c r="A14" s="7"/>
      <c r="B14" s="7"/>
      <c r="C14" s="7"/>
      <c r="D14" s="7"/>
      <c r="E14" s="7"/>
      <c r="F14" s="9"/>
      <c r="G14" s="18" t="s">
        <v>53</v>
      </c>
      <c r="H14" s="43" t="s">
        <v>32</v>
      </c>
      <c r="I14" s="53" t="str">
        <f>IF(H14="yes",(P44),(L23))</f>
        <v>Thank you for your interest</v>
      </c>
      <c r="J14" s="15"/>
    </row>
    <row r="15" spans="1:21" ht="15.75" thickBot="1" x14ac:dyDescent="0.3">
      <c r="A15" s="7"/>
      <c r="B15" s="7"/>
      <c r="C15" s="7"/>
      <c r="D15" s="7"/>
      <c r="E15" s="7"/>
      <c r="F15" s="9"/>
      <c r="G15" s="11"/>
      <c r="H15" s="21"/>
      <c r="I15" s="16"/>
    </row>
    <row r="16" spans="1:21" ht="45.75" thickBot="1" x14ac:dyDescent="0.3">
      <c r="A16" s="7"/>
      <c r="B16" s="7"/>
      <c r="C16" s="30" t="s">
        <v>67</v>
      </c>
      <c r="D16" s="17"/>
      <c r="E16" s="45" t="s">
        <v>32</v>
      </c>
      <c r="F16" s="24" t="str">
        <f>IF(E16="yes",(P4&amp;P23&amp;Q4&amp;R24&amp;S25&amp;P30&amp;P31&amp;P32),(L20))</f>
        <v>Question #3</v>
      </c>
      <c r="G16" s="22" t="s">
        <v>55</v>
      </c>
      <c r="H16" s="38" t="s">
        <v>32</v>
      </c>
      <c r="I16" s="48" t="str">
        <f>IF(H16="yes",(P54),(L23))</f>
        <v>Thank you for your interest</v>
      </c>
      <c r="J16" s="14"/>
      <c r="L16" t="s">
        <v>56</v>
      </c>
    </row>
    <row r="17" spans="1:19" ht="45" x14ac:dyDescent="0.25">
      <c r="A17" s="7"/>
      <c r="B17" s="7"/>
      <c r="C17" s="20"/>
      <c r="D17" s="7"/>
      <c r="E17" s="21"/>
      <c r="F17" s="25"/>
      <c r="G17" s="23" t="s">
        <v>65</v>
      </c>
      <c r="H17" s="39" t="s">
        <v>32</v>
      </c>
      <c r="I17" s="54" t="str">
        <f>IF(H17="yes",(P47),(L23))</f>
        <v>Thank you for your interest</v>
      </c>
      <c r="J17" s="29" t="s">
        <v>32</v>
      </c>
    </row>
    <row r="18" spans="1:19" ht="45.75" thickBot="1" x14ac:dyDescent="0.3">
      <c r="A18" s="7"/>
      <c r="B18" s="7"/>
      <c r="C18" s="20"/>
      <c r="D18" s="7"/>
      <c r="E18" s="21"/>
      <c r="F18" s="25"/>
      <c r="G18" s="18" t="s">
        <v>60</v>
      </c>
      <c r="H18" s="40" t="s">
        <v>32</v>
      </c>
      <c r="I18" s="53" t="str">
        <f>IF(H18="yes",(P44),(L23))</f>
        <v>Thank you for your interest</v>
      </c>
      <c r="J18" s="15"/>
    </row>
    <row r="19" spans="1:19" x14ac:dyDescent="0.25">
      <c r="A19" s="7"/>
      <c r="B19" s="7"/>
      <c r="C19" s="7"/>
      <c r="D19" s="7"/>
      <c r="E19" s="7"/>
      <c r="F19" s="9"/>
    </row>
    <row r="20" spans="1:19" ht="15.75" thickBot="1" x14ac:dyDescent="0.3">
      <c r="A20" s="28" t="s">
        <v>35</v>
      </c>
      <c r="B20" s="7" t="s">
        <v>68</v>
      </c>
      <c r="C20" s="46" t="s">
        <v>32</v>
      </c>
      <c r="D20" s="7"/>
      <c r="E20" s="7"/>
      <c r="F20" s="25" t="str">
        <f>IF(C20="yes",(L16),(L23))</f>
        <v>Thank you for your interest</v>
      </c>
      <c r="L20" t="s">
        <v>14</v>
      </c>
      <c r="P20" t="s">
        <v>26</v>
      </c>
      <c r="S20" t="s">
        <v>73</v>
      </c>
    </row>
    <row r="21" spans="1:19" ht="46.5" thickTop="1" thickBot="1" x14ac:dyDescent="0.3">
      <c r="A21" s="7"/>
      <c r="B21" s="7"/>
      <c r="C21" s="30" t="s">
        <v>62</v>
      </c>
      <c r="D21" s="17"/>
      <c r="E21" s="47" t="s">
        <v>72</v>
      </c>
      <c r="F21" s="31" t="str">
        <f>IF(E21="yes",(S20),(L21))</f>
        <v>ReliaBoard by Timbertech,</v>
      </c>
      <c r="H21" s="35"/>
      <c r="I21" s="34" t="s">
        <v>70</v>
      </c>
      <c r="L21" t="s">
        <v>16</v>
      </c>
      <c r="P21" t="s">
        <v>27</v>
      </c>
      <c r="S21" t="s">
        <v>13</v>
      </c>
    </row>
    <row r="22" spans="1:19" ht="15.75" thickBot="1" x14ac:dyDescent="0.3">
      <c r="A22" s="7"/>
      <c r="B22" s="7"/>
      <c r="C22" s="7"/>
      <c r="D22" s="7"/>
      <c r="E22" s="7"/>
      <c r="F22" s="9"/>
      <c r="L22" t="s">
        <v>36</v>
      </c>
      <c r="P22" t="s">
        <v>11</v>
      </c>
      <c r="S22" t="s">
        <v>5</v>
      </c>
    </row>
    <row r="23" spans="1:19" ht="46.5" customHeight="1" thickTop="1" thickBot="1" x14ac:dyDescent="0.3">
      <c r="C23" t="s">
        <v>32</v>
      </c>
      <c r="H23" s="37"/>
      <c r="I23" s="36" t="s">
        <v>71</v>
      </c>
      <c r="L23" t="s">
        <v>41</v>
      </c>
      <c r="P23" t="s">
        <v>12</v>
      </c>
    </row>
    <row r="24" spans="1:19" ht="15.75" thickTop="1" x14ac:dyDescent="0.25">
      <c r="P24" t="s">
        <v>4</v>
      </c>
      <c r="R24" t="s">
        <v>30</v>
      </c>
    </row>
    <row r="25" spans="1:19" x14ac:dyDescent="0.25">
      <c r="S25" t="s">
        <v>21</v>
      </c>
    </row>
    <row r="26" spans="1:19" x14ac:dyDescent="0.25">
      <c r="S26" t="s">
        <v>22</v>
      </c>
    </row>
    <row r="27" spans="1:19" x14ac:dyDescent="0.25">
      <c r="S27" t="s">
        <v>23</v>
      </c>
    </row>
    <row r="28" spans="1:19" x14ac:dyDescent="0.25">
      <c r="C28" t="s">
        <v>32</v>
      </c>
      <c r="S28" t="s">
        <v>24</v>
      </c>
    </row>
    <row r="30" spans="1:19" x14ac:dyDescent="0.25">
      <c r="P30" s="1" t="s">
        <v>9</v>
      </c>
    </row>
    <row r="31" spans="1:19" x14ac:dyDescent="0.25">
      <c r="P31" t="s">
        <v>17</v>
      </c>
    </row>
    <row r="32" spans="1:19" x14ac:dyDescent="0.25">
      <c r="P32" t="s">
        <v>18</v>
      </c>
    </row>
    <row r="33" spans="16:16" x14ac:dyDescent="0.25">
      <c r="P33" t="s">
        <v>19</v>
      </c>
    </row>
    <row r="34" spans="16:16" x14ac:dyDescent="0.25">
      <c r="P34" t="s">
        <v>20</v>
      </c>
    </row>
    <row r="35" spans="16:16" x14ac:dyDescent="0.25">
      <c r="P35" t="s">
        <v>7</v>
      </c>
    </row>
    <row r="37" spans="16:16" x14ac:dyDescent="0.25">
      <c r="P37" t="s">
        <v>29</v>
      </c>
    </row>
    <row r="38" spans="16:16" x14ac:dyDescent="0.25">
      <c r="P38" t="s">
        <v>6</v>
      </c>
    </row>
    <row r="41" spans="16:16" x14ac:dyDescent="0.25">
      <c r="P41" s="3" t="s">
        <v>37</v>
      </c>
    </row>
    <row r="42" spans="16:16" x14ac:dyDescent="0.25">
      <c r="P42" s="4" t="s">
        <v>38</v>
      </c>
    </row>
    <row r="43" spans="16:16" x14ac:dyDescent="0.25">
      <c r="P43" s="3" t="s">
        <v>42</v>
      </c>
    </row>
    <row r="44" spans="16:16" x14ac:dyDescent="0.25">
      <c r="P44" s="3" t="s">
        <v>59</v>
      </c>
    </row>
    <row r="45" spans="16:16" x14ac:dyDescent="0.25">
      <c r="P45" s="3" t="s">
        <v>43</v>
      </c>
    </row>
    <row r="46" spans="16:16" x14ac:dyDescent="0.25">
      <c r="P46" s="3" t="s">
        <v>44</v>
      </c>
    </row>
    <row r="47" spans="16:16" x14ac:dyDescent="0.25">
      <c r="P47" s="3" t="s">
        <v>45</v>
      </c>
    </row>
    <row r="48" spans="16:16" x14ac:dyDescent="0.25">
      <c r="P48" s="3" t="s">
        <v>66</v>
      </c>
    </row>
    <row r="49" spans="16:16" x14ac:dyDescent="0.25">
      <c r="P49" s="3" t="s">
        <v>58</v>
      </c>
    </row>
    <row r="50" spans="16:16" x14ac:dyDescent="0.25">
      <c r="P50" s="3" t="s">
        <v>57</v>
      </c>
    </row>
    <row r="51" spans="16:16" x14ac:dyDescent="0.25">
      <c r="P51" s="3" t="s">
        <v>46</v>
      </c>
    </row>
    <row r="52" spans="16:16" x14ac:dyDescent="0.25">
      <c r="P52" s="3" t="s">
        <v>47</v>
      </c>
    </row>
    <row r="53" spans="16:16" x14ac:dyDescent="0.25">
      <c r="P53" s="3" t="s">
        <v>48</v>
      </c>
    </row>
    <row r="54" spans="16:16" x14ac:dyDescent="0.25">
      <c r="P54" s="3" t="s">
        <v>49</v>
      </c>
    </row>
    <row r="55" spans="16:16" x14ac:dyDescent="0.25">
      <c r="P55" s="3" t="s">
        <v>50</v>
      </c>
    </row>
  </sheetData>
  <sheetProtection algorithmName="SHA-512" hashValue="9m1khuXz8u0Xa/p/g6ogn8j0E+C3+72/7HjzvxN/OGUi68jFLqh3B2Mc2uBWJcmgDqYnDkq0oGMQ9cTx5Vfg8Q==" saltValue="gWPSMCuXozTpo91WCWySbQ==" spinCount="100000" sheet="1" objects="1" scenarios="1" selectLockedCells="1"/>
  <mergeCells count="1">
    <mergeCell ref="A1:U2"/>
  </mergeCells>
  <hyperlinks>
    <hyperlink ref="P41" r:id="rId1"/>
    <hyperlink ref="P42" r:id="rId2"/>
    <hyperlink ref="I5" r:id="rId3" display="http://www.azek.com/products/porch/porch"/>
    <hyperlink ref="I4" r:id="rId4" display="http://www.wolfhomeproducts.com/decks-and-porches/pvc-porch/"/>
    <hyperlink ref="I8" r:id="rId5" display="http://timbertech.com/products/twinfinish"/>
    <hyperlink ref="P43" r:id="rId6"/>
    <hyperlink ref="P44" r:id="rId7"/>
    <hyperlink ref="P45" r:id="rId8"/>
    <hyperlink ref="P46" r:id="rId9"/>
    <hyperlink ref="P47" r:id="rId10"/>
    <hyperlink ref="P48" r:id="rId11" display="Earthwood Evolutions Tropical Capped Composite Decking - Product - TimberTech"/>
    <hyperlink ref="P49" r:id="rId12"/>
    <hyperlink ref="P50" r:id="rId13"/>
    <hyperlink ref="P51" r:id="rId14"/>
    <hyperlink ref="P52" r:id="rId15"/>
    <hyperlink ref="P53" r:id="rId16"/>
    <hyperlink ref="P54" r:id="rId17"/>
    <hyperlink ref="P55" r:id="rId18"/>
    <hyperlink ref="I9" r:id="rId19" display="http://www.wolfhomeproducts.com/decks-and-porches/pvc-decking/"/>
    <hyperlink ref="I10" r:id="rId20" display="http://bluelinxco.com/our-products/products/outdoor-living/deckings.aspx"/>
    <hyperlink ref="I12" r:id="rId21" display="http://www.azek.com/products/deck/xlm"/>
    <hyperlink ref="I13" r:id="rId22" display="http://timbertech.com/products/earthwood-evolutions-tropical"/>
    <hyperlink ref="J13" r:id="rId23" display="http://timbertech.com/products/earthwood-evolutions-natural"/>
    <hyperlink ref="I14" r:id="rId24" display="http://www.wolfhomeproducts.com/decks-and-porches/pvc-decking/"/>
    <hyperlink ref="I16" r:id="rId25" display="http://www.azek.com/products/deck/xlm"/>
    <hyperlink ref="I17" r:id="rId26" display="http://timbertech.com/products/earthwood-evolutions-legacy"/>
    <hyperlink ref="I18" r:id="rId27" display="http://www.wolfhomeproducts.com/decks-and-porches/pvc-decking/"/>
    <hyperlink ref="J17" r:id="rId28" display="http://timbertech.com/products/earthwood-evolutions-legacy"/>
    <hyperlink ref="J8" r:id="rId29" display="http://timbertech.com/products/earthwood-evolutions-terrain"/>
    <hyperlink ref="K8" r:id="rId30" display="http://timbertech.com/products/earthwood-evolutions-natural"/>
  </hyperlinks>
  <pageMargins left="0.7" right="0.7" top="0.75" bottom="0.75" header="0.3" footer="0.3"/>
  <pageSetup scale="29" fitToWidth="0" fitToHeight="0" orientation="portrait" horizontalDpi="120" verticalDpi="72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Gravelle</dc:creator>
  <cp:lastModifiedBy>Geoff Brock</cp:lastModifiedBy>
  <dcterms:created xsi:type="dcterms:W3CDTF">2014-03-07T11:57:13Z</dcterms:created>
  <dcterms:modified xsi:type="dcterms:W3CDTF">2014-06-03T18:24:21Z</dcterms:modified>
</cp:coreProperties>
</file>